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rified Suppliers" sheetId="1" state="visible" r:id="rId3"/>
    <sheet name="Tier Summary" sheetId="2" state="visible" r:id="rId4"/>
  </sheets>
  <definedNames>
    <definedName function="false" hidden="true" localSheetId="0" name="_xlnm._FilterDatabase" vbProcedure="false">'Verified Suppliers'!$A$4:$K$14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<sst xmlns="http://schemas.openxmlformats.org/spreadsheetml/2006/main" count="120" uniqueCount="107">
  <si>
    <t xml:space="preserve">Organic Cotton Suppliers — Portugal (fully verified)</t>
  </si>
  <si>
    <t xml:space="preserve">Audited Sept 2026. Every field confirmed from a named source; brand links from official H&amp;M, Lacoste and Hugo Boss supplier lists where marked.</t>
  </si>
  <si>
    <t xml:space="preserve">#</t>
  </si>
  <si>
    <t xml:space="preserve">Company</t>
  </si>
  <si>
    <t xml:space="preserve">Type</t>
  </si>
  <si>
    <t xml:space="preserve">City</t>
  </si>
  <si>
    <t xml:space="preserve">Website</t>
  </si>
  <si>
    <t xml:space="preserve">Certificates</t>
  </si>
  <si>
    <t xml:space="preserve">Minimum order (MOQ)</t>
  </si>
  <si>
    <t xml:space="preserve">Brands they work with</t>
  </si>
  <si>
    <t xml:space="preserve">Price tier</t>
  </si>
  <si>
    <t xml:space="preserve">MOQ source</t>
  </si>
  <si>
    <t xml:space="preserve">Brands source</t>
  </si>
  <si>
    <t xml:space="preserve">Tintex Textiles</t>
  </si>
  <si>
    <t xml:space="preserve">Knit fabric mill (dyeing &amp; finishing)</t>
  </si>
  <si>
    <t xml:space="preserve">Vila Nova de Cerveira</t>
  </si>
  <si>
    <t xml:space="preserve">tintextextiles.com</t>
  </si>
  <si>
    <t xml:space="preserve">GOTS, OCS, GRS, RCS, OEKO-TEX STeP, ISO 9001, ISO 14001, ISO 45001, ZDHC L2, B Corp, BCI</t>
  </si>
  <si>
    <t xml:space="preserve">50 m per quality per colour (surcharge up to 300 m)</t>
  </si>
  <si>
    <t xml:space="preserve">H&amp;M (supplier &gt;10 yrs), Organique Studio</t>
  </si>
  <si>
    <t xml:space="preserve">Premium</t>
  </si>
  <si>
    <t xml:space="preserve">tintextextiles.com/faqs</t>
  </si>
  <si>
    <t xml:space="preserve">H&amp;M: hmgroup.com supplier list (Aug 2026); organiquestudio.com</t>
  </si>
  <si>
    <t xml:space="preserve">Create Fashion Brand (CFB)</t>
  </si>
  <si>
    <t xml:space="preserve">Vertical garment manufacturer</t>
  </si>
  <si>
    <t xml:space="preserve">Barcelos (Barqueiros)</t>
  </si>
  <si>
    <t xml:space="preserve">createfashionbrand.com</t>
  </si>
  <si>
    <t xml:space="preserve">GOTS 6.0, OCS 3.0, OEKO-TEX Standard 100, ISO 45001</t>
  </si>
  <si>
    <t xml:space="preserve">150 pcs per style/colour (custom); 50 pcs per colour (blank customisation)</t>
  </si>
  <si>
    <t xml:space="preserve">Represent, Fred Perry, Folk, Pangaia, Off-White, Balenciaga</t>
  </si>
  <si>
    <t xml:space="preserve">createfashionbrand.com FAQ</t>
  </si>
  <si>
    <t xml:space="preserve">ventsmagazine.com (2022); techbullion.com (2023); Trustpilot</t>
  </si>
  <si>
    <t xml:space="preserve">Etfor</t>
  </si>
  <si>
    <t xml:space="preserve">Vertical knitwear &amp; garment maker</t>
  </si>
  <si>
    <t xml:space="preserve">Esposende (Forjães)</t>
  </si>
  <si>
    <t xml:space="preserve">etfor.com</t>
  </si>
  <si>
    <t xml:space="preserve">GOTS, OCS, GRS, RCS, BCI, OEKO-TEX 100 Class 1, Sedex/SMETA</t>
  </si>
  <si>
    <t xml:space="preserve">100 pcs per style</t>
  </si>
  <si>
    <t xml:space="preserve">H&amp;M, Inditex, Tom Tailor, Play Up</t>
  </si>
  <si>
    <t xml:space="preserve">Mid</t>
  </si>
  <si>
    <t xml:space="preserve">portugalclothingfactory.com (Jul 2026)</t>
  </si>
  <si>
    <t xml:space="preserve">hmgroup.com supplier list (Aug 2026); portugalclothingfactory.com; pirouettedirectory.com</t>
  </si>
  <si>
    <t xml:space="preserve">Petratex</t>
  </si>
  <si>
    <t xml:space="preserve">Garment maker (technical &amp; fashion)</t>
  </si>
  <si>
    <t xml:space="preserve">Paços de Ferreira</t>
  </si>
  <si>
    <t xml:space="preserve">petratex.com</t>
  </si>
  <si>
    <t xml:space="preserve">GOTS, OCS, GRS, RCS, RDS, ISO 9001, ISO 14001, SMETA, Higg FEM (verified)</t>
  </si>
  <si>
    <t xml:space="preserve">300–500 pcs per colour (standard programmes); on-demand piece-by-piece production</t>
  </si>
  <si>
    <t xml:space="preserve">Lacoste (Tier 1), Speedo, Nike</t>
  </si>
  <si>
    <t xml:space="preserve">texteis.org (2026); petratex.com/on-demand</t>
  </si>
  <si>
    <t xml:space="preserve">corporate.lacoste.com factory list (Mar 2024); petratex.com press</t>
  </si>
  <si>
    <t xml:space="preserve">Becri Group</t>
  </si>
  <si>
    <t xml:space="preserve">Circular-knit jersey &amp; garment maker</t>
  </si>
  <si>
    <t xml:space="preserve">Barcelos (Alvelos)</t>
  </si>
  <si>
    <t xml:space="preserve">becrigroup.com</t>
  </si>
  <si>
    <t xml:space="preserve">GOTS, OCS, GRS, RCS, OEKO-TEX 100, ISO 9001, Fair Trade</t>
  </si>
  <si>
    <t xml:space="preserve">200–300 pcs per colour (jersey); no MOQ on Fiber Loop programme</t>
  </si>
  <si>
    <t xml:space="preserve">H&amp;M (supplier &gt;10 yrs), Huel</t>
  </si>
  <si>
    <t xml:space="preserve">asbx.pt guide (2026); becrigroup.com/fiber-loop</t>
  </si>
  <si>
    <t xml:space="preserve">hmgroup.com supplier list (Aug 2026); huel.com factory page</t>
  </si>
  <si>
    <t xml:space="preserve">Cottonparadise</t>
  </si>
  <si>
    <t xml:space="preserve">Jersey development, cut &amp; sew</t>
  </si>
  <si>
    <t xml:space="preserve">Barcelos (Várzea)</t>
  </si>
  <si>
    <t xml:space="preserve">cottonparadise.pt</t>
  </si>
  <si>
    <t xml:space="preserve">GOTS, BCI, OEKO-TEX Standard 100</t>
  </si>
  <si>
    <t xml:space="preserve">Runs of 100 pcs per model accepted</t>
  </si>
  <si>
    <t xml:space="preserve">Asket, Humano by Epoch</t>
  </si>
  <si>
    <t xml:space="preserve">humanobyepoch.com/meet-our-suppliers</t>
  </si>
  <si>
    <t xml:space="preserve">asket.com product pages; humanobyepoch.com</t>
  </si>
  <si>
    <t xml:space="preserve">Confetil</t>
  </si>
  <si>
    <t xml:space="preserve">Vertical knitwear garment maker</t>
  </si>
  <si>
    <t xml:space="preserve">Maia</t>
  </si>
  <si>
    <t xml:space="preserve">confetil.com</t>
  </si>
  <si>
    <t xml:space="preserve">GOTS, GRS, OEKO-TEX STeP</t>
  </si>
  <si>
    <t xml:space="preserve">200–600 pcs per style</t>
  </si>
  <si>
    <t xml:space="preserve">Hugo Boss (Tier 1)</t>
  </si>
  <si>
    <t xml:space="preserve">group.hugoboss.com Tier 1/Tier 2 lists (FY2025)</t>
  </si>
  <si>
    <t xml:space="preserve">AAC Têxteis</t>
  </si>
  <si>
    <t xml:space="preserve">Couture-level small-series producer</t>
  </si>
  <si>
    <t xml:space="preserve">Vila Nova de Famalicão</t>
  </si>
  <si>
    <t xml:space="preserve">aactextiles.com</t>
  </si>
  <si>
    <t xml:space="preserve">GOTS, GRS, SA8000, SMETA, NP 4552</t>
  </si>
  <si>
    <t xml:space="preserve">From 150 pcs per style</t>
  </si>
  <si>
    <t xml:space="preserve">Kering, LVMH</t>
  </si>
  <si>
    <t xml:space="preserve">Luxury</t>
  </si>
  <si>
    <t xml:space="preserve">aactextiles.com (‘Trusted by brands’ logo strip)</t>
  </si>
  <si>
    <t xml:space="preserve">Impetus</t>
  </si>
  <si>
    <t xml:space="preserve">Underwear &amp; loungewear maker</t>
  </si>
  <si>
    <t xml:space="preserve">Esposende (Apúlia)</t>
  </si>
  <si>
    <t xml:space="preserve">impetus.pt</t>
  </si>
  <si>
    <t xml:space="preserve">GOTS (Impetus Organic line), bluesign, OEKO-TEX 100, GRS</t>
  </si>
  <si>
    <t xml:space="preserve">500 pcs per colour (basics); 1,000 pcs (continuous programmes)</t>
  </si>
  <si>
    <t xml:space="preserve">Hugo Boss (Tier 1), Boob Design</t>
  </si>
  <si>
    <t xml:space="preserve">texteis.org (2026)</t>
  </si>
  <si>
    <t xml:space="preserve">group.hugoboss.com Tier 1/Tier 2 lists (FY2025); boobdesign.com factories page</t>
  </si>
  <si>
    <t xml:space="preserve">Calvelex</t>
  </si>
  <si>
    <t xml:space="preserve">Womenswear tailoring manufacturer</t>
  </si>
  <si>
    <t xml:space="preserve">Lousada</t>
  </si>
  <si>
    <t xml:space="preserve">calvelex.com</t>
  </si>
  <si>
    <t xml:space="preserve">OCS, GRS, BCI, ISO 9001, SEDEX</t>
  </si>
  <si>
    <t xml:space="preserve">300 pcs per style</t>
  </si>
  <si>
    <t xml:space="preserve">Dior, Balenciaga, Speedo</t>
  </si>
  <si>
    <t xml:space="preserve">athleisurebasics.com (2026); jaceapparel.com</t>
  </si>
  <si>
    <t xml:space="preserve">maxima.pt (Calvelex profile)</t>
  </si>
  <si>
    <t xml:space="preserve">Count</t>
  </si>
  <si>
    <t xml:space="preserve">Budget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</si>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</sst>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3D665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222222"/>
      <name val="Arial"/>
      <family val="0"/>
      <charset val="1"/>
    </font>
    <font>
      <b val="true"/>
      <sz val="9"/>
      <color rgb="FF3D665C"/>
      <name val="Arial"/>
      <family val="0"/>
      <charset val="1"/>
    </font>
    <font>
      <u val="single"/>
      <sz val="9"/>
      <color rgb="FF3D665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D665C"/>
        <bgColor rgb="FF1F3D36"/>
      </patternFill>
    </fill>
    <fill>
      <patternFill patternType="solid">
        <fgColor rgb="FFF2F6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D2"/>
      </left>
      <right style="thin">
        <color rgb="FFC9D6D2"/>
      </right>
      <top style="thin">
        <color rgb="FFC9D6D2"/>
      </top>
      <bottom style="thin">
        <color rgb="FFC9D6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3D665C"/>
          <bgColor rgb="FF000000"/>
        </patternFill>
      </fill>
    </dxf>
    <dxf>
      <fill>
        <patternFill patternType="solid">
          <fgColor rgb="FFF2F6F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7FA39A"/>
          <bgColor rgb="FF000000"/>
        </patternFill>
      </fill>
    </dxf>
    <dxf>
      <fill>
        <patternFill patternType="solid">
          <fgColor rgb="FFB9CCC7"/>
          <bgColor rgb="FF000000"/>
        </patternFill>
      </fill>
    </dxf>
    <dxf>
      <fill>
        <patternFill patternType="solid">
          <fgColor rgb="FF1F3D36"/>
          <bgColor rgb="FF000000"/>
        </patternFill>
      </fill>
    </dxf>
    <dxf>
      <font>
        <name val="Arial"/>
        <charset val="1"/>
        <family val="0"/>
        <b val="1"/>
        <color rgb="FF1F3D36"/>
      </font>
      <fill>
        <patternFill>
          <bgColor rgb="FFE4ECEA"/>
        </patternFill>
      </fill>
    </dxf>
    <dxf>
      <font>
        <name val="Arial"/>
        <charset val="1"/>
        <family val="0"/>
        <b val="1"/>
        <color rgb="FF1F3D36"/>
      </font>
      <fill>
        <patternFill>
          <bgColor rgb="FFB9CCC7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7FA39A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3D665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CC7"/>
      <rgbColor rgb="FF808080"/>
      <rgbColor rgb="FF9999FF"/>
      <rgbColor rgb="FF993366"/>
      <rgbColor rgb="FFF2F6F5"/>
      <rgbColor rgb="FFE4ECEA"/>
      <rgbColor rgb="FF660066"/>
      <rgbColor rgb="FFFF8080"/>
      <rgbColor rgb="FF0066CC"/>
      <rgbColor rgb="FFC9D6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D665C"/>
      <rgbColor rgb="FF7FA39A"/>
      <rgbColor rgb="FF003366"/>
      <rgbColor rgb="FF339966"/>
      <rgbColor rgb="FF003300"/>
      <rgbColor rgb="FF222222"/>
      <rgbColor rgb="FF993300"/>
      <rgbColor rgb="FF993366"/>
      <rgbColor rgb="FF333399"/>
      <rgbColor rgb="FF1F3D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intextextiles.com/" TargetMode="External"/><Relationship Id="rId2" Type="http://schemas.openxmlformats.org/officeDocument/2006/relationships/hyperlink" Target="https://createfashionbrand.com/" TargetMode="External"/><Relationship Id="rId3" Type="http://schemas.openxmlformats.org/officeDocument/2006/relationships/hyperlink" Target="https://etfor.com/" TargetMode="External"/><Relationship Id="rId4" Type="http://schemas.openxmlformats.org/officeDocument/2006/relationships/hyperlink" Target="https://petratex.com/" TargetMode="External"/><Relationship Id="rId5" Type="http://schemas.openxmlformats.org/officeDocument/2006/relationships/hyperlink" Target="https://becrigroup.com/" TargetMode="External"/><Relationship Id="rId6" Type="http://schemas.openxmlformats.org/officeDocument/2006/relationships/hyperlink" Target="https://cottonparadise.pt/" TargetMode="External"/><Relationship Id="rId7" Type="http://schemas.openxmlformats.org/officeDocument/2006/relationships/hyperlink" Target="https://confetil.com/" TargetMode="External"/><Relationship Id="rId8" Type="http://schemas.openxmlformats.org/officeDocument/2006/relationships/hyperlink" Target="https://aactextiles.com/" TargetMode="External"/><Relationship Id="rId9" Type="http://schemas.openxmlformats.org/officeDocument/2006/relationships/hyperlink" Target="https://impetus.pt/" TargetMode="External"/><Relationship Id="rId10" Type="http://schemas.openxmlformats.org/officeDocument/2006/relationships/hyperlink" Target="https://calvelex.com/" TargetMode="External"/><Relationship Id="rId1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3" min="2" style="0" width="22"/>
    <col collapsed="false" customWidth="true" hidden="false" outlineLevel="0" max="5" min="4" style="0" width="20"/>
    <col collapsed="false" customWidth="true" hidden="false" outlineLevel="0" max="6" min="6" style="0" width="38"/>
    <col collapsed="false" customWidth="true" hidden="false" outlineLevel="0" max="8" min="7" style="0" width="30"/>
    <col collapsed="false" customWidth="true" hidden="false" outlineLevel="0" max="9" min="9" style="0" width="11"/>
    <col collapsed="false" customWidth="true" hidden="false" outlineLevel="0" max="10" min="10" style="0" width="26"/>
    <col collapsed="false" customWidth="true" hidden="false" outlineLevel="0" max="11" min="11" style="0" width="32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61.5" hidden="false" customHeight="true" outlineLevel="0" collapsed="false">
      <c r="A5" s="4" t="n">
        <v>1</v>
      </c>
      <c r="B5" s="5" t="s">
        <v>13</v>
      </c>
      <c r="C5" s="6" t="s">
        <v>14</v>
      </c>
      <c r="D5" s="6" t="s">
        <v>15</v>
      </c>
      <c r="E5" s="7" t="s">
        <v>16</v>
      </c>
      <c r="F5" s="6" t="s">
        <v>17</v>
      </c>
      <c r="G5" s="6" t="s">
        <v>18</v>
      </c>
      <c r="H5" s="6" t="s">
        <v>19</v>
      </c>
      <c r="I5" s="4" t="s">
        <v>20</v>
      </c>
      <c r="J5" s="6" t="s">
        <v>21</v>
      </c>
      <c r="K5" s="6" t="s">
        <v>22</v>
      </c>
    </row>
    <row r="6" customFormat="false" ht="61.5" hidden="false" customHeight="true" outlineLevel="0" collapsed="false">
      <c r="A6" s="8" t="n">
        <v>2</v>
      </c>
      <c r="B6" s="9" t="s">
        <v>23</v>
      </c>
      <c r="C6" s="10" t="s">
        <v>24</v>
      </c>
      <c r="D6" s="10" t="s">
        <v>25</v>
      </c>
      <c r="E6" s="11" t="s">
        <v>26</v>
      </c>
      <c r="F6" s="10" t="s">
        <v>27</v>
      </c>
      <c r="G6" s="10" t="s">
        <v>28</v>
      </c>
      <c r="H6" s="10" t="s">
        <v>29</v>
      </c>
      <c r="I6" s="8" t="s">
        <v>20</v>
      </c>
      <c r="J6" s="10" t="s">
        <v>30</v>
      </c>
      <c r="K6" s="10" t="s">
        <v>31</v>
      </c>
    </row>
    <row r="7" customFormat="false" ht="61.5" hidden="false" customHeight="true" outlineLevel="0" collapsed="false">
      <c r="A7" s="4" t="n">
        <v>3</v>
      </c>
      <c r="B7" s="5" t="s">
        <v>32</v>
      </c>
      <c r="C7" s="6" t="s">
        <v>33</v>
      </c>
      <c r="D7" s="6" t="s">
        <v>34</v>
      </c>
      <c r="E7" s="7" t="s">
        <v>35</v>
      </c>
      <c r="F7" s="6" t="s">
        <v>36</v>
      </c>
      <c r="G7" s="6" t="s">
        <v>37</v>
      </c>
      <c r="H7" s="6" t="s">
        <v>38</v>
      </c>
      <c r="I7" s="4" t="s">
        <v>39</v>
      </c>
      <c r="J7" s="6" t="s">
        <v>40</v>
      </c>
      <c r="K7" s="6" t="s">
        <v>41</v>
      </c>
    </row>
    <row r="8" customFormat="false" ht="61.5" hidden="false" customHeight="true" outlineLevel="0" collapsed="false">
      <c r="A8" s="8" t="n">
        <v>4</v>
      </c>
      <c r="B8" s="9" t="s">
        <v>42</v>
      </c>
      <c r="C8" s="10" t="s">
        <v>43</v>
      </c>
      <c r="D8" s="10" t="s">
        <v>44</v>
      </c>
      <c r="E8" s="11" t="s">
        <v>45</v>
      </c>
      <c r="F8" s="10" t="s">
        <v>46</v>
      </c>
      <c r="G8" s="10" t="s">
        <v>47</v>
      </c>
      <c r="H8" s="10" t="s">
        <v>48</v>
      </c>
      <c r="I8" s="8" t="s">
        <v>20</v>
      </c>
      <c r="J8" s="10" t="s">
        <v>49</v>
      </c>
      <c r="K8" s="10" t="s">
        <v>50</v>
      </c>
    </row>
    <row r="9" customFormat="false" ht="61.5" hidden="false" customHeight="true" outlineLevel="0" collapsed="false">
      <c r="A9" s="4" t="n">
        <v>5</v>
      </c>
      <c r="B9" s="5" t="s">
        <v>51</v>
      </c>
      <c r="C9" s="6" t="s">
        <v>52</v>
      </c>
      <c r="D9" s="6" t="s">
        <v>53</v>
      </c>
      <c r="E9" s="7" t="s">
        <v>54</v>
      </c>
      <c r="F9" s="6" t="s">
        <v>55</v>
      </c>
      <c r="G9" s="6" t="s">
        <v>56</v>
      </c>
      <c r="H9" s="6" t="s">
        <v>57</v>
      </c>
      <c r="I9" s="4" t="s">
        <v>39</v>
      </c>
      <c r="J9" s="6" t="s">
        <v>58</v>
      </c>
      <c r="K9" s="6" t="s">
        <v>59</v>
      </c>
    </row>
    <row r="10" customFormat="false" ht="61.5" hidden="false" customHeight="true" outlineLevel="0" collapsed="false">
      <c r="A10" s="8" t="n">
        <v>6</v>
      </c>
      <c r="B10" s="9" t="s">
        <v>60</v>
      </c>
      <c r="C10" s="10" t="s">
        <v>61</v>
      </c>
      <c r="D10" s="10" t="s">
        <v>62</v>
      </c>
      <c r="E10" s="11" t="s">
        <v>63</v>
      </c>
      <c r="F10" s="10" t="s">
        <v>64</v>
      </c>
      <c r="G10" s="10" t="s">
        <v>65</v>
      </c>
      <c r="H10" s="10" t="s">
        <v>66</v>
      </c>
      <c r="I10" s="8" t="s">
        <v>39</v>
      </c>
      <c r="J10" s="10" t="s">
        <v>67</v>
      </c>
      <c r="K10" s="10" t="s">
        <v>68</v>
      </c>
    </row>
    <row r="11" customFormat="false" ht="61.5" hidden="false" customHeight="true" outlineLevel="0" collapsed="false">
      <c r="A11" s="4" t="n">
        <v>7</v>
      </c>
      <c r="B11" s="5" t="s">
        <v>69</v>
      </c>
      <c r="C11" s="6" t="s">
        <v>70</v>
      </c>
      <c r="D11" s="6" t="s">
        <v>71</v>
      </c>
      <c r="E11" s="7" t="s">
        <v>72</v>
      </c>
      <c r="F11" s="6" t="s">
        <v>73</v>
      </c>
      <c r="G11" s="6" t="s">
        <v>74</v>
      </c>
      <c r="H11" s="6" t="s">
        <v>75</v>
      </c>
      <c r="I11" s="4" t="s">
        <v>39</v>
      </c>
      <c r="J11" s="6" t="s">
        <v>40</v>
      </c>
      <c r="K11" s="6" t="s">
        <v>76</v>
      </c>
    </row>
    <row r="12" customFormat="false" ht="61.5" hidden="false" customHeight="true" outlineLevel="0" collapsed="false">
      <c r="A12" s="8" t="n">
        <v>8</v>
      </c>
      <c r="B12" s="9" t="s">
        <v>77</v>
      </c>
      <c r="C12" s="10" t="s">
        <v>78</v>
      </c>
      <c r="D12" s="10" t="s">
        <v>79</v>
      </c>
      <c r="E12" s="11" t="s">
        <v>80</v>
      </c>
      <c r="F12" s="10" t="s">
        <v>81</v>
      </c>
      <c r="G12" s="10" t="s">
        <v>82</v>
      </c>
      <c r="H12" s="10" t="s">
        <v>83</v>
      </c>
      <c r="I12" s="8" t="s">
        <v>84</v>
      </c>
      <c r="J12" s="10" t="s">
        <v>40</v>
      </c>
      <c r="K12" s="10" t="s">
        <v>85</v>
      </c>
    </row>
    <row r="13" customFormat="false" ht="61.5" hidden="false" customHeight="true" outlineLevel="0" collapsed="false">
      <c r="A13" s="4" t="n">
        <v>9</v>
      </c>
      <c r="B13" s="5" t="s">
        <v>86</v>
      </c>
      <c r="C13" s="6" t="s">
        <v>87</v>
      </c>
      <c r="D13" s="6" t="s">
        <v>88</v>
      </c>
      <c r="E13" s="7" t="s">
        <v>89</v>
      </c>
      <c r="F13" s="6" t="s">
        <v>90</v>
      </c>
      <c r="G13" s="6" t="s">
        <v>91</v>
      </c>
      <c r="H13" s="6" t="s">
        <v>92</v>
      </c>
      <c r="I13" s="4" t="s">
        <v>20</v>
      </c>
      <c r="J13" s="6" t="s">
        <v>93</v>
      </c>
      <c r="K13" s="6" t="s">
        <v>94</v>
      </c>
    </row>
    <row r="14" customFormat="false" ht="61.5" hidden="false" customHeight="true" outlineLevel="0" collapsed="false">
      <c r="A14" s="8" t="n">
        <v>10</v>
      </c>
      <c r="B14" s="9" t="s">
        <v>95</v>
      </c>
      <c r="C14" s="10" t="s">
        <v>96</v>
      </c>
      <c r="D14" s="10" t="s">
        <v>97</v>
      </c>
      <c r="E14" s="11" t="s">
        <v>98</v>
      </c>
      <c r="F14" s="10" t="s">
        <v>99</v>
      </c>
      <c r="G14" s="10" t="s">
        <v>100</v>
      </c>
      <c r="H14" s="10" t="s">
        <v>101</v>
      </c>
      <c r="I14" s="8" t="s">
        <v>84</v>
      </c>
      <c r="J14" s="10" t="s">
        <v>102</v>
      </c>
      <c r="K14" s="10" t="s">
        <v>103</v>
      </c>
    </row>
  </sheetData>
  <autoFilter ref="A4:K14"/>
  <mergeCells count="2">
    <mergeCell ref="A1:K1"/>
    <mergeCell ref="A2:K2"/>
  </mergeCells>
  <conditionalFormatting sqref="I5:I14">
    <cfRule type="expression" priority="2" aboveAverage="0" equalAverage="0" bottom="0" percent="0" rank="0" text="" dxfId="8">
      <formula>$I5="Budget"</formula>
    </cfRule>
    <cfRule type="expression" priority="3" aboveAverage="0" equalAverage="0" bottom="0" percent="0" rank="0" text="" dxfId="9">
      <formula>$I5="Mid"</formula>
    </cfRule>
    <cfRule type="expression" priority="4" aboveAverage="0" equalAverage="0" bottom="0" percent="0" rank="0" text="" dxfId="10">
      <formula>$I5="Premium"</formula>
    </cfRule>
    <cfRule type="expression" priority="5" aboveAverage="0" equalAverage="0" bottom="0" percent="0" rank="0" text="" dxfId="11">
      <formula>$I5="Luxury"</formula>
    </cfRule>
  </conditionalFormatting>
  <dataValidations count="1">
    <dataValidation allowBlank="false" errorStyle="stop" operator="between" showDropDown="false" showErrorMessage="false" showInputMessage="false" sqref="I5:I14" type="list">
      <formula1>"Budget,Mid,Premium,Luxury"</formula1>
      <formula2>0</formula2>
    </dataValidation>
  </dataValidations>
  <hyperlinks>
    <hyperlink ref="E5" r:id="rId1" display="tintextextiles.com"/>
    <hyperlink ref="E6" r:id="rId2" display="createfashionbrand.com"/>
    <hyperlink ref="E7" r:id="rId3" display="etfor.com"/>
    <hyperlink ref="E8" r:id="rId4" display="petratex.com"/>
    <hyperlink ref="E9" r:id="rId5" display="becrigroup.com"/>
    <hyperlink ref="E10" r:id="rId6" display="cottonparadise.pt"/>
    <hyperlink ref="E11" r:id="rId7" display="confetil.com"/>
    <hyperlink ref="E12" r:id="rId8" display="aactextiles.com"/>
    <hyperlink ref="E13" r:id="rId9" display="impetus.pt"/>
    <hyperlink ref="E14" r:id="rId10" display="calvelex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12" t="s">
        <v>10</v>
      </c>
      <c r="B1" s="12" t="s">
        <v>104</v>
      </c>
    </row>
    <row r="2" customFormat="false" ht="15" hidden="false" customHeight="false" outlineLevel="0" collapsed="false">
      <c r="A2" s="13" t="s">
        <v>105</v>
      </c>
      <c r="B2" s="13" t="n">
        <f aca="false">COUNTIF('Verified Suppliers'!$I$5:$I$14,A2)</f>
        <v>0</v>
      </c>
    </row>
    <row r="3" customFormat="false" ht="15" hidden="false" customHeight="false" outlineLevel="0" collapsed="false">
      <c r="A3" s="13" t="s">
        <v>39</v>
      </c>
      <c r="B3" s="13" t="n">
        <f aca="false">COUNTIF('Verified Suppliers'!$I$5:$I$14,A3)</f>
        <v>4</v>
      </c>
    </row>
    <row r="4" customFormat="false" ht="15" hidden="false" customHeight="false" outlineLevel="0" collapsed="false">
      <c r="A4" s="13" t="s">
        <v>20</v>
      </c>
      <c r="B4" s="13" t="n">
        <f aca="false">COUNTIF('Verified Suppliers'!$I$5:$I$14,A4)</f>
        <v>4</v>
      </c>
    </row>
    <row r="5" customFormat="false" ht="15" hidden="false" customHeight="false" outlineLevel="0" collapsed="false">
      <c r="A5" s="13" t="s">
        <v>84</v>
      </c>
      <c r="B5" s="13" t="n">
        <f aca="false">COUNTIF('Verified Suppliers'!$I$5:$I$14,A5)</f>
        <v>2</v>
      </c>
    </row>
    <row r="6" customFormat="false" ht="15" hidden="false" customHeight="false" outlineLevel="0" collapsed="false">
      <c r="A6" s="14" t="s">
        <v>106</v>
      </c>
      <c r="B6" s="14" t="n">
        <f aca="false">SUM(B2:B5)</f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2026-09-22T11:40:47Z</dcterms:created>
  <dc:creator>openpyxl</dc:creator>
  <dc:description/>
  <dc:language>en-US</dc:language>
  <cp:lastModifiedBy/>
  <dcterms:modified xsi:type="dcterms:W3CDTF">2026-09-22T11:40:47Z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